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56" yWindow="765" windowWidth="20955" windowHeight="12525" tabRatio="939" activeTab="1"/>
  </bookViews>
  <sheets>
    <sheet name="MAIN" sheetId="1" r:id="rId1"/>
    <sheet name="HUBEC" sheetId="2" r:id="rId2"/>
    <sheet name="HUBAJ" sheetId="3" r:id="rId3"/>
    <sheet name="HUHOD" sheetId="4" r:id="rId4"/>
    <sheet name="HUPOL" sheetId="5" r:id="rId5"/>
    <sheet name="HUSOP" sheetId="6" r:id="rId6"/>
  </sheets>
  <definedNames/>
  <calcPr fullCalcOnLoad="1"/>
</workbook>
</file>

<file path=xl/sharedStrings.xml><?xml version="1.0" encoding="utf-8"?>
<sst xmlns="http://schemas.openxmlformats.org/spreadsheetml/2006/main" count="88" uniqueCount="33">
  <si>
    <t>SPO</t>
  </si>
  <si>
    <t>ANT</t>
  </si>
  <si>
    <t>&gt;-10</t>
  </si>
  <si>
    <t>&lt;=</t>
  </si>
  <si>
    <t>ETA</t>
  </si>
  <si>
    <t>014834.bmp</t>
  </si>
  <si>
    <t>230408.bmp</t>
  </si>
  <si>
    <t>003535.bmp</t>
  </si>
  <si>
    <t>015716.bmp</t>
  </si>
  <si>
    <t>ELY</t>
  </si>
  <si>
    <t>020717.bmp</t>
  </si>
  <si>
    <t>230407.bmp</t>
  </si>
  <si>
    <t>210538.bmp</t>
  </si>
  <si>
    <t>015151.bmp</t>
  </si>
  <si>
    <t>015421.bmp</t>
  </si>
  <si>
    <t>020810.bmp</t>
  </si>
  <si>
    <t>224313.bmp</t>
  </si>
  <si>
    <t>210539.bmp</t>
  </si>
  <si>
    <t>222458.bmp</t>
  </si>
  <si>
    <t>014846.bmp</t>
  </si>
  <si>
    <t>225603.bmp</t>
  </si>
  <si>
    <t>222514.bmp</t>
  </si>
  <si>
    <t>193712.bmp</t>
  </si>
  <si>
    <t>012841.bmp</t>
  </si>
  <si>
    <t>022607.bmp</t>
  </si>
  <si>
    <t>015846.bmp</t>
  </si>
  <si>
    <t>011812.bmp</t>
  </si>
  <si>
    <t>002501.bmp</t>
  </si>
  <si>
    <t>020837.bmp</t>
  </si>
  <si>
    <t>201946.bmp</t>
  </si>
  <si>
    <t>011432.bmp</t>
  </si>
  <si>
    <t>202650.bmp</t>
  </si>
  <si>
    <t>225614.bmp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</si>
</sst>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"/>
    <numFmt numFmtId="174" formatCode="0.00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_-* #,##0.000\ _F_t_-;\-* #,##0.000\ _F_t_-;_-* &quot;-&quot;??\ _F_t_-;_-@_-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0\ _F_t_-;\-* #,##0.0000\ _F_t_-;_-* &quot;-&quot;??\ _F_t_-;_-@_-"/>
    <numFmt numFmtId="186" formatCode="_-* #,##0.00000\ _F_t_-;\-* #,##0.00000\ _F_t_-;_-* &quot;-&quot;??\ _F_t_-;_-@_-"/>
    <numFmt numFmtId="187" formatCode="_-* #,##0.000000\ _F_t_-;\-* #,##0.0000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 quotePrefix="1">
      <alignment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53"/>
  <sheetViews>
    <sheetView zoomScale="70" zoomScaleNormal="70" workbookViewId="0" topLeftCell="A1">
      <selection activeCell="K43" sqref="K43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20110501</v>
      </c>
      <c r="B1" s="13">
        <v>1</v>
      </c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20110502</v>
      </c>
      <c r="B2" s="12"/>
      <c r="C2" s="7"/>
      <c r="D2" t="s">
        <v>1</v>
      </c>
      <c r="F2">
        <v>2</v>
      </c>
      <c r="H2">
        <v>2</v>
      </c>
      <c r="I2">
        <v>2</v>
      </c>
      <c r="J2">
        <v>1</v>
      </c>
      <c r="K2">
        <v>1</v>
      </c>
      <c r="L2">
        <v>1</v>
      </c>
      <c r="N2">
        <v>1</v>
      </c>
      <c r="P2">
        <v>1</v>
      </c>
      <c r="R2">
        <v>1</v>
      </c>
      <c r="U2">
        <v>1</v>
      </c>
      <c r="V2">
        <v>1</v>
      </c>
      <c r="W2">
        <v>2</v>
      </c>
      <c r="X2">
        <v>1</v>
      </c>
      <c r="Z2">
        <v>1</v>
      </c>
      <c r="AC2">
        <v>2</v>
      </c>
      <c r="AD2">
        <v>1</v>
      </c>
      <c r="AE2">
        <v>1</v>
      </c>
      <c r="AG2">
        <v>1</v>
      </c>
      <c r="AI2">
        <v>2</v>
      </c>
      <c r="AJ2">
        <v>1</v>
      </c>
      <c r="AK2" s="2">
        <f aca="true" t="shared" si="0" ref="AK2:AK16">SUM(F2:AJ2)</f>
        <v>26</v>
      </c>
    </row>
    <row r="3" spans="1:37" ht="12.75">
      <c r="A3" s="4">
        <v>20110503</v>
      </c>
      <c r="B3" s="12">
        <v>1</v>
      </c>
      <c r="C3" s="7"/>
      <c r="D3" t="s">
        <v>0</v>
      </c>
      <c r="F3">
        <v>8</v>
      </c>
      <c r="H3">
        <v>6</v>
      </c>
      <c r="I3">
        <v>2</v>
      </c>
      <c r="J3">
        <v>8</v>
      </c>
      <c r="K3">
        <v>7</v>
      </c>
      <c r="L3">
        <v>9</v>
      </c>
      <c r="M3">
        <v>5</v>
      </c>
      <c r="N3">
        <v>7</v>
      </c>
      <c r="O3">
        <v>9</v>
      </c>
      <c r="P3">
        <v>3</v>
      </c>
      <c r="Q3">
        <v>2</v>
      </c>
      <c r="R3">
        <v>2</v>
      </c>
      <c r="U3">
        <v>3</v>
      </c>
      <c r="V3">
        <v>15</v>
      </c>
      <c r="W3">
        <v>10</v>
      </c>
      <c r="X3">
        <v>8</v>
      </c>
      <c r="Y3">
        <v>4</v>
      </c>
      <c r="Z3">
        <v>7</v>
      </c>
      <c r="AA3">
        <v>3</v>
      </c>
      <c r="AB3">
        <v>6</v>
      </c>
      <c r="AC3">
        <v>11</v>
      </c>
      <c r="AD3">
        <v>10</v>
      </c>
      <c r="AE3">
        <v>6</v>
      </c>
      <c r="AG3">
        <v>9</v>
      </c>
      <c r="AH3">
        <v>8</v>
      </c>
      <c r="AI3">
        <v>4</v>
      </c>
      <c r="AJ3">
        <v>9</v>
      </c>
      <c r="AK3" s="2">
        <f t="shared" si="0"/>
        <v>181</v>
      </c>
    </row>
    <row r="4" spans="1:37" ht="12.75">
      <c r="A4" s="4">
        <v>20110504</v>
      </c>
      <c r="B4" s="12">
        <v>1</v>
      </c>
      <c r="C4" s="7"/>
      <c r="D4" t="s">
        <v>4</v>
      </c>
      <c r="H4">
        <v>3</v>
      </c>
      <c r="I4">
        <v>3</v>
      </c>
      <c r="J4">
        <v>7</v>
      </c>
      <c r="K4">
        <v>3</v>
      </c>
      <c r="L4">
        <v>4</v>
      </c>
      <c r="M4">
        <v>2</v>
      </c>
      <c r="N4">
        <v>2</v>
      </c>
      <c r="O4">
        <v>5</v>
      </c>
      <c r="P4">
        <v>2</v>
      </c>
      <c r="Q4">
        <v>1</v>
      </c>
      <c r="X4">
        <v>1</v>
      </c>
      <c r="AK4" s="2">
        <f t="shared" si="0"/>
        <v>33</v>
      </c>
    </row>
    <row r="5" spans="1:37" ht="12.75">
      <c r="A5" s="4">
        <v>20110505</v>
      </c>
      <c r="B5" s="12">
        <v>1</v>
      </c>
      <c r="C5" s="7"/>
      <c r="D5" t="s">
        <v>9</v>
      </c>
      <c r="I5">
        <v>1</v>
      </c>
      <c r="J5">
        <v>1</v>
      </c>
      <c r="N5">
        <v>3</v>
      </c>
      <c r="P5">
        <v>1</v>
      </c>
      <c r="AK5" s="2">
        <f t="shared" si="0"/>
        <v>6</v>
      </c>
    </row>
    <row r="6" spans="1:37" ht="12.75">
      <c r="A6" s="4">
        <v>20110506</v>
      </c>
      <c r="B6" s="12">
        <v>1</v>
      </c>
      <c r="C6" s="7"/>
      <c r="AK6" s="2">
        <f t="shared" si="0"/>
        <v>0</v>
      </c>
    </row>
    <row r="7" spans="1:37" ht="12.75">
      <c r="A7" s="4">
        <v>20110507</v>
      </c>
      <c r="B7" s="12">
        <v>1</v>
      </c>
      <c r="C7" s="7"/>
      <c r="AK7" s="2">
        <f t="shared" si="0"/>
        <v>0</v>
      </c>
    </row>
    <row r="8" spans="1:37" ht="12.75">
      <c r="A8" s="4">
        <v>20110508</v>
      </c>
      <c r="B8" s="12">
        <v>1</v>
      </c>
      <c r="C8" s="7"/>
      <c r="AK8" s="2">
        <f t="shared" si="0"/>
        <v>0</v>
      </c>
    </row>
    <row r="9" spans="1:37" ht="12.75">
      <c r="A9" s="4">
        <v>20110509</v>
      </c>
      <c r="B9" s="12">
        <v>1</v>
      </c>
      <c r="C9" s="7"/>
      <c r="AK9" s="2">
        <f t="shared" si="0"/>
        <v>0</v>
      </c>
    </row>
    <row r="10" spans="1:37" ht="12.75">
      <c r="A10" s="4">
        <v>20110510</v>
      </c>
      <c r="B10" s="12">
        <v>1</v>
      </c>
      <c r="C10" s="7"/>
      <c r="AK10" s="2">
        <f t="shared" si="0"/>
        <v>0</v>
      </c>
    </row>
    <row r="11" spans="1:37" ht="12.75">
      <c r="A11" s="4">
        <v>20110511</v>
      </c>
      <c r="B11" s="12">
        <v>1</v>
      </c>
      <c r="C11" s="7"/>
      <c r="AK11" s="2">
        <f t="shared" si="0"/>
        <v>0</v>
      </c>
    </row>
    <row r="12" spans="1:37" ht="12.75">
      <c r="A12" s="4">
        <v>20110512</v>
      </c>
      <c r="B12" s="12">
        <v>1</v>
      </c>
      <c r="C12" s="7"/>
      <c r="AK12" s="2">
        <f t="shared" si="0"/>
        <v>0</v>
      </c>
    </row>
    <row r="13" spans="1:37" ht="12.75">
      <c r="A13" s="4">
        <v>20110513</v>
      </c>
      <c r="B13" s="12">
        <v>1</v>
      </c>
      <c r="C13" s="7"/>
      <c r="AK13" s="2">
        <f t="shared" si="0"/>
        <v>0</v>
      </c>
    </row>
    <row r="14" spans="1:37" ht="12.75">
      <c r="A14" s="4">
        <v>20110514</v>
      </c>
      <c r="B14" s="12"/>
      <c r="C14" s="7"/>
      <c r="AK14" s="2">
        <f t="shared" si="0"/>
        <v>0</v>
      </c>
    </row>
    <row r="15" spans="1:37" ht="12.75">
      <c r="A15" s="4">
        <v>20110515</v>
      </c>
      <c r="B15" s="12"/>
      <c r="C15" s="7"/>
      <c r="AK15" s="2">
        <f t="shared" si="0"/>
        <v>0</v>
      </c>
    </row>
    <row r="16" spans="1:37" ht="13.5" thickBot="1">
      <c r="A16" s="4">
        <v>20110516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20110517</v>
      </c>
      <c r="B17" s="12">
        <v>1</v>
      </c>
      <c r="C17" s="7"/>
      <c r="AK17" s="6">
        <f>SUM(AK2:AK16)</f>
        <v>246</v>
      </c>
    </row>
    <row r="18" spans="1:3" ht="12.75">
      <c r="A18" s="4">
        <v>20110518</v>
      </c>
      <c r="B18" s="12">
        <v>1</v>
      </c>
      <c r="C18" s="7"/>
    </row>
    <row r="19" spans="1:37" ht="12.75">
      <c r="A19" s="4">
        <v>20110519</v>
      </c>
      <c r="B19" s="12">
        <v>1</v>
      </c>
      <c r="C19" s="7"/>
      <c r="F19">
        <v>2.966666666666667</v>
      </c>
      <c r="G19">
        <v>0</v>
      </c>
      <c r="H19">
        <v>2.5833333333333335</v>
      </c>
      <c r="I19">
        <v>3.066666666666667</v>
      </c>
      <c r="J19">
        <v>4.066666666666666</v>
      </c>
      <c r="K19">
        <v>4.166666666666667</v>
      </c>
      <c r="L19">
        <v>4.783333333333333</v>
      </c>
      <c r="M19">
        <v>1.2833333333333332</v>
      </c>
      <c r="N19">
        <v>4.9</v>
      </c>
      <c r="O19">
        <v>2.8833333333333333</v>
      </c>
      <c r="P19">
        <v>3.4</v>
      </c>
      <c r="Q19">
        <v>0.9833333333333333</v>
      </c>
      <c r="R19">
        <v>1.4833333333333334</v>
      </c>
      <c r="S19">
        <v>0</v>
      </c>
      <c r="T19">
        <v>0</v>
      </c>
      <c r="U19">
        <v>1.5666666666666667</v>
      </c>
      <c r="V19">
        <v>2.7</v>
      </c>
      <c r="W19">
        <v>4.683333333333334</v>
      </c>
      <c r="X19">
        <v>4.966666666666667</v>
      </c>
      <c r="Y19">
        <v>2.5</v>
      </c>
      <c r="Z19">
        <v>3.533333333333333</v>
      </c>
      <c r="AA19">
        <v>2.7</v>
      </c>
      <c r="AB19">
        <v>2.2333333333333334</v>
      </c>
      <c r="AC19">
        <v>3.75</v>
      </c>
      <c r="AD19">
        <v>3.6833333333333336</v>
      </c>
      <c r="AE19">
        <v>3.9833333333333334</v>
      </c>
      <c r="AF19">
        <v>0</v>
      </c>
      <c r="AG19">
        <v>3.966666666666667</v>
      </c>
      <c r="AH19">
        <v>2.7</v>
      </c>
      <c r="AI19">
        <v>2.6666666666666665</v>
      </c>
      <c r="AJ19">
        <v>3.5666666666666664</v>
      </c>
      <c r="AK19">
        <f>SUM(F19:AJ19)</f>
        <v>85.76666666666668</v>
      </c>
    </row>
    <row r="20" spans="1:3" ht="12.75">
      <c r="A20" s="4">
        <v>20110520</v>
      </c>
      <c r="B20" s="12">
        <v>1</v>
      </c>
      <c r="C20" s="7"/>
    </row>
    <row r="21" spans="1:3" ht="12.75">
      <c r="A21" s="4">
        <v>20110521</v>
      </c>
      <c r="B21" s="12">
        <v>1</v>
      </c>
      <c r="C21" s="7"/>
    </row>
    <row r="22" spans="1:20" ht="12.75">
      <c r="A22" s="4">
        <v>20110522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20110523</v>
      </c>
      <c r="B23" s="12">
        <v>1</v>
      </c>
      <c r="C23" s="7"/>
      <c r="D23" t="s">
        <v>1</v>
      </c>
      <c r="P23">
        <v>6</v>
      </c>
      <c r="Q23">
        <v>17</v>
      </c>
      <c r="R23">
        <v>3</v>
      </c>
    </row>
    <row r="24" spans="1:18" ht="12.75">
      <c r="A24" s="4">
        <v>20110524</v>
      </c>
      <c r="B24" s="12">
        <v>1</v>
      </c>
      <c r="C24" s="7"/>
      <c r="D24" t="s">
        <v>0</v>
      </c>
      <c r="M24">
        <v>1</v>
      </c>
      <c r="O24">
        <v>6</v>
      </c>
      <c r="P24">
        <v>50</v>
      </c>
      <c r="Q24">
        <v>107</v>
      </c>
      <c r="R24">
        <v>17</v>
      </c>
    </row>
    <row r="25" spans="1:18" ht="12.75">
      <c r="A25" s="4">
        <v>20110525</v>
      </c>
      <c r="B25" s="12">
        <v>1</v>
      </c>
      <c r="C25" s="7"/>
      <c r="D25" t="s">
        <v>4</v>
      </c>
      <c r="O25">
        <v>1</v>
      </c>
      <c r="P25">
        <v>13</v>
      </c>
      <c r="Q25">
        <v>18</v>
      </c>
      <c r="R25">
        <v>1</v>
      </c>
    </row>
    <row r="26" spans="1:18" ht="12.75">
      <c r="A26" s="4">
        <v>20110526</v>
      </c>
      <c r="B26" s="12">
        <v>1</v>
      </c>
      <c r="C26" s="7"/>
      <c r="D26" t="s">
        <v>9</v>
      </c>
      <c r="Q26">
        <v>5</v>
      </c>
      <c r="R26">
        <v>1</v>
      </c>
    </row>
    <row r="27" spans="1:3" ht="12.75">
      <c r="A27" s="4">
        <v>20110527</v>
      </c>
      <c r="B27" s="12"/>
      <c r="C27" s="7"/>
    </row>
    <row r="28" spans="1:3" ht="12.75">
      <c r="A28" s="4">
        <v>20110528</v>
      </c>
      <c r="B28" s="12">
        <v>1</v>
      </c>
      <c r="C28" s="7"/>
    </row>
    <row r="29" spans="1:3" ht="12.75">
      <c r="A29" s="4">
        <v>20110529</v>
      </c>
      <c r="B29" s="12">
        <v>1</v>
      </c>
      <c r="C29" s="7"/>
    </row>
    <row r="30" spans="1:3" ht="12.75">
      <c r="A30" s="4">
        <v>20110530</v>
      </c>
      <c r="B30" s="12">
        <v>1</v>
      </c>
      <c r="C30" s="7"/>
    </row>
    <row r="31" spans="1:3" ht="13.5" thickBot="1">
      <c r="A31" s="5">
        <v>20110531</v>
      </c>
      <c r="B31" s="15">
        <v>1</v>
      </c>
      <c r="C31" s="8"/>
    </row>
    <row r="32" ht="12.75">
      <c r="B32" s="11">
        <f>SUM(B1:B31)</f>
        <v>27</v>
      </c>
    </row>
    <row r="34" ht="12.75">
      <c r="E34" s="9"/>
    </row>
    <row r="44" spans="4:5" ht="12.75">
      <c r="D44" s="10">
        <v>0</v>
      </c>
      <c r="E44" t="s">
        <v>3</v>
      </c>
    </row>
    <row r="45" spans="4:5" ht="12.75">
      <c r="D45">
        <v>20110503</v>
      </c>
      <c r="E45" t="s">
        <v>25</v>
      </c>
    </row>
    <row r="46" spans="4:5" ht="12.75">
      <c r="D46">
        <v>20110504</v>
      </c>
      <c r="E46" t="s">
        <v>26</v>
      </c>
    </row>
    <row r="47" spans="4:5" ht="12.75">
      <c r="D47">
        <v>20110507</v>
      </c>
      <c r="E47" t="s">
        <v>27</v>
      </c>
    </row>
    <row r="48" spans="4:5" ht="12.75">
      <c r="D48">
        <v>20110508</v>
      </c>
      <c r="E48" t="s">
        <v>24</v>
      </c>
    </row>
    <row r="49" spans="4:5" ht="12.75">
      <c r="D49">
        <v>20110510</v>
      </c>
      <c r="E49" t="s">
        <v>28</v>
      </c>
    </row>
    <row r="50" spans="4:5" ht="12.75">
      <c r="D50">
        <v>20110511</v>
      </c>
      <c r="E50" t="s">
        <v>29</v>
      </c>
    </row>
    <row r="51" spans="4:5" ht="12.75">
      <c r="D51">
        <v>20110521</v>
      </c>
      <c r="E51" t="s">
        <v>30</v>
      </c>
    </row>
    <row r="52" spans="4:5" ht="12.75">
      <c r="D52">
        <v>20110524</v>
      </c>
      <c r="E52" t="s">
        <v>31</v>
      </c>
    </row>
    <row r="53" spans="4:5" ht="12.75">
      <c r="D53">
        <v>20110526</v>
      </c>
      <c r="E53" t="s">
        <v>32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K48"/>
  <sheetViews>
    <sheetView tabSelected="1" zoomScale="70" zoomScaleNormal="70" workbookViewId="0" topLeftCell="A1">
      <selection activeCell="C44" sqref="C44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20110501</v>
      </c>
      <c r="B1" s="13">
        <v>1</v>
      </c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20110502</v>
      </c>
      <c r="B2" s="12">
        <v>1</v>
      </c>
      <c r="C2" s="7"/>
      <c r="D2" t="s">
        <v>0</v>
      </c>
      <c r="F2">
        <v>4</v>
      </c>
      <c r="G2">
        <v>6</v>
      </c>
      <c r="J2">
        <v>8</v>
      </c>
      <c r="K2">
        <v>13</v>
      </c>
      <c r="L2">
        <v>16</v>
      </c>
      <c r="M2">
        <v>6</v>
      </c>
      <c r="N2">
        <v>18</v>
      </c>
      <c r="O2">
        <v>12</v>
      </c>
      <c r="P2">
        <v>13</v>
      </c>
      <c r="R2">
        <v>6</v>
      </c>
      <c r="S2">
        <v>6</v>
      </c>
      <c r="U2">
        <v>8</v>
      </c>
      <c r="V2">
        <v>1</v>
      </c>
      <c r="W2">
        <v>10</v>
      </c>
      <c r="X2">
        <v>5</v>
      </c>
      <c r="Y2">
        <v>3</v>
      </c>
      <c r="Z2">
        <v>4</v>
      </c>
      <c r="AA2">
        <v>6</v>
      </c>
      <c r="AB2">
        <v>7</v>
      </c>
      <c r="AC2">
        <v>18</v>
      </c>
      <c r="AD2">
        <v>16</v>
      </c>
      <c r="AE2">
        <v>11</v>
      </c>
      <c r="AF2">
        <v>2</v>
      </c>
      <c r="AG2">
        <v>16</v>
      </c>
      <c r="AH2">
        <v>9</v>
      </c>
      <c r="AI2">
        <v>11</v>
      </c>
      <c r="AJ2">
        <v>11</v>
      </c>
      <c r="AK2" s="2">
        <f aca="true" t="shared" si="0" ref="AK2:AK16">SUM(F2:AJ2)</f>
        <v>246</v>
      </c>
    </row>
    <row r="3" spans="1:37" ht="12.75">
      <c r="A3" s="4">
        <v>20110503</v>
      </c>
      <c r="B3" s="12"/>
      <c r="C3" s="7"/>
      <c r="D3" t="s">
        <v>4</v>
      </c>
      <c r="G3">
        <v>4</v>
      </c>
      <c r="J3">
        <v>5</v>
      </c>
      <c r="K3">
        <v>7</v>
      </c>
      <c r="L3">
        <v>9</v>
      </c>
      <c r="M3">
        <v>6</v>
      </c>
      <c r="N3">
        <v>2</v>
      </c>
      <c r="O3">
        <v>2</v>
      </c>
      <c r="AK3" s="2">
        <f t="shared" si="0"/>
        <v>35</v>
      </c>
    </row>
    <row r="4" spans="1:37" ht="12.75">
      <c r="A4" s="4">
        <v>20110504</v>
      </c>
      <c r="B4" s="12"/>
      <c r="C4" s="7"/>
      <c r="D4" t="s">
        <v>9</v>
      </c>
      <c r="J4">
        <v>1</v>
      </c>
      <c r="K4">
        <v>1</v>
      </c>
      <c r="L4">
        <v>2</v>
      </c>
      <c r="N4">
        <v>1</v>
      </c>
      <c r="O4">
        <v>1</v>
      </c>
      <c r="P4">
        <v>6</v>
      </c>
      <c r="AK4" s="2">
        <f t="shared" si="0"/>
        <v>12</v>
      </c>
    </row>
    <row r="5" spans="1:37" ht="12.75">
      <c r="A5" s="4">
        <v>20110505</v>
      </c>
      <c r="B5" s="12">
        <v>1</v>
      </c>
      <c r="C5" s="7"/>
      <c r="D5" t="s">
        <v>1</v>
      </c>
      <c r="J5">
        <v>1</v>
      </c>
      <c r="K5">
        <v>1</v>
      </c>
      <c r="L5">
        <v>3</v>
      </c>
      <c r="N5">
        <v>3</v>
      </c>
      <c r="O5">
        <v>3</v>
      </c>
      <c r="P5">
        <v>3</v>
      </c>
      <c r="R5">
        <v>1</v>
      </c>
      <c r="U5">
        <v>1</v>
      </c>
      <c r="X5">
        <v>2</v>
      </c>
      <c r="AA5">
        <v>1</v>
      </c>
      <c r="AD5">
        <v>1</v>
      </c>
      <c r="AE5">
        <v>1</v>
      </c>
      <c r="AF5">
        <v>1</v>
      </c>
      <c r="AG5">
        <v>3</v>
      </c>
      <c r="AH5">
        <v>1</v>
      </c>
      <c r="AI5">
        <v>2</v>
      </c>
      <c r="AK5" s="2">
        <f t="shared" si="0"/>
        <v>28</v>
      </c>
    </row>
    <row r="6" spans="1:37" ht="12.75">
      <c r="A6" s="4">
        <v>20110506</v>
      </c>
      <c r="B6" s="12">
        <v>1</v>
      </c>
      <c r="C6" s="7"/>
      <c r="AK6" s="2">
        <f t="shared" si="0"/>
        <v>0</v>
      </c>
    </row>
    <row r="7" spans="1:37" ht="12.75">
      <c r="A7" s="4">
        <v>20110507</v>
      </c>
      <c r="B7" s="12">
        <v>1</v>
      </c>
      <c r="C7" s="7"/>
      <c r="AK7" s="2">
        <f t="shared" si="0"/>
        <v>0</v>
      </c>
    </row>
    <row r="8" spans="1:37" ht="12.75">
      <c r="A8" s="4">
        <v>20110508</v>
      </c>
      <c r="B8" s="12">
        <v>1</v>
      </c>
      <c r="C8" s="7"/>
      <c r="AK8" s="2">
        <f t="shared" si="0"/>
        <v>0</v>
      </c>
    </row>
    <row r="9" spans="1:37" ht="12.75">
      <c r="A9" s="4">
        <v>20110509</v>
      </c>
      <c r="B9" s="12">
        <v>1</v>
      </c>
      <c r="C9" s="7"/>
      <c r="AK9" s="2">
        <f t="shared" si="0"/>
        <v>0</v>
      </c>
    </row>
    <row r="10" spans="1:37" ht="12.75">
      <c r="A10" s="4">
        <v>20110510</v>
      </c>
      <c r="B10" s="12">
        <v>1</v>
      </c>
      <c r="C10" s="7"/>
      <c r="AK10" s="2">
        <f t="shared" si="0"/>
        <v>0</v>
      </c>
    </row>
    <row r="11" spans="1:37" ht="12.75">
      <c r="A11" s="4">
        <v>20110511</v>
      </c>
      <c r="B11" s="12">
        <v>1</v>
      </c>
      <c r="C11" s="7"/>
      <c r="AK11" s="2">
        <f t="shared" si="0"/>
        <v>0</v>
      </c>
    </row>
    <row r="12" spans="1:37" ht="12.75">
      <c r="A12" s="4">
        <v>20110512</v>
      </c>
      <c r="B12" s="12"/>
      <c r="C12" s="7"/>
      <c r="AK12" s="2">
        <f t="shared" si="0"/>
        <v>0</v>
      </c>
    </row>
    <row r="13" spans="1:37" ht="12.75">
      <c r="A13" s="4">
        <v>20110513</v>
      </c>
      <c r="B13" s="12">
        <v>1</v>
      </c>
      <c r="C13" s="7"/>
      <c r="AK13" s="2">
        <f t="shared" si="0"/>
        <v>0</v>
      </c>
    </row>
    <row r="14" spans="1:37" ht="12.75">
      <c r="A14" s="4">
        <v>20110514</v>
      </c>
      <c r="B14" s="12">
        <v>1</v>
      </c>
      <c r="C14" s="7"/>
      <c r="AK14" s="2">
        <f t="shared" si="0"/>
        <v>0</v>
      </c>
    </row>
    <row r="15" spans="1:37" ht="12.75">
      <c r="A15" s="4">
        <v>20110515</v>
      </c>
      <c r="B15" s="12"/>
      <c r="C15" s="7"/>
      <c r="AK15" s="2">
        <f t="shared" si="0"/>
        <v>0</v>
      </c>
    </row>
    <row r="16" spans="1:37" ht="13.5" thickBot="1">
      <c r="A16" s="4">
        <v>20110516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20110517</v>
      </c>
      <c r="B17" s="12">
        <v>1</v>
      </c>
      <c r="C17" s="7"/>
      <c r="AK17" s="6">
        <f>SUM(AK2:AK16)</f>
        <v>321</v>
      </c>
    </row>
    <row r="18" spans="1:3" ht="12.75">
      <c r="A18" s="4">
        <v>20110518</v>
      </c>
      <c r="B18" s="12">
        <v>1</v>
      </c>
      <c r="C18" s="7"/>
    </row>
    <row r="19" spans="1:37" ht="12.75">
      <c r="A19" s="4">
        <v>20110519</v>
      </c>
      <c r="B19" s="12">
        <v>1</v>
      </c>
      <c r="C19" s="7"/>
      <c r="F19">
        <v>0.8333333333333334</v>
      </c>
      <c r="G19">
        <v>2.2</v>
      </c>
      <c r="H19">
        <v>0</v>
      </c>
      <c r="I19">
        <v>0</v>
      </c>
      <c r="J19">
        <v>5.266666666666667</v>
      </c>
      <c r="K19">
        <v>6.083333333333333</v>
      </c>
      <c r="L19">
        <v>5.216666666666667</v>
      </c>
      <c r="M19">
        <v>4.016666666666667</v>
      </c>
      <c r="N19">
        <v>5.5</v>
      </c>
      <c r="O19">
        <v>6.116666666666666</v>
      </c>
      <c r="P19">
        <v>7.266666666666667</v>
      </c>
      <c r="Q19">
        <v>0</v>
      </c>
      <c r="R19">
        <v>3.7666666666666666</v>
      </c>
      <c r="S19">
        <v>3.5833333333333335</v>
      </c>
      <c r="T19">
        <v>0</v>
      </c>
      <c r="U19">
        <v>3.8166666666666664</v>
      </c>
      <c r="V19">
        <v>0.3333333333333333</v>
      </c>
      <c r="W19">
        <v>5.416666666666667</v>
      </c>
      <c r="X19">
        <v>4.866666666666667</v>
      </c>
      <c r="Y19">
        <v>0.8333333333333334</v>
      </c>
      <c r="Z19">
        <v>1.1833333333333333</v>
      </c>
      <c r="AA19">
        <v>3.8333333333333335</v>
      </c>
      <c r="AB19">
        <v>3.25</v>
      </c>
      <c r="AC19">
        <v>6.616666666666667</v>
      </c>
      <c r="AD19">
        <v>6.616666666666667</v>
      </c>
      <c r="AE19">
        <v>4.583333333333333</v>
      </c>
      <c r="AF19">
        <v>0.9333333333333333</v>
      </c>
      <c r="AG19">
        <v>4.9</v>
      </c>
      <c r="AH19">
        <v>6.45</v>
      </c>
      <c r="AI19">
        <v>4.883333333333333</v>
      </c>
      <c r="AJ19">
        <v>4.183333333333334</v>
      </c>
      <c r="AK19">
        <f>SUM(F19:AJ19)</f>
        <v>112.55000000000001</v>
      </c>
    </row>
    <row r="20" spans="1:3" ht="12.75">
      <c r="A20" s="4">
        <v>20110520</v>
      </c>
      <c r="B20" s="12">
        <v>1</v>
      </c>
      <c r="C20" s="7"/>
    </row>
    <row r="21" spans="1:3" ht="12.75">
      <c r="A21" s="4">
        <v>20110521</v>
      </c>
      <c r="B21" s="12">
        <v>1</v>
      </c>
      <c r="C21" s="7"/>
    </row>
    <row r="22" spans="1:20" ht="12.75">
      <c r="A22" s="4">
        <v>20110522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20110523</v>
      </c>
      <c r="B23" s="12">
        <v>1</v>
      </c>
      <c r="C23" s="7"/>
      <c r="D23" t="s">
        <v>0</v>
      </c>
      <c r="L23">
        <v>1</v>
      </c>
      <c r="N23">
        <v>3</v>
      </c>
      <c r="O23">
        <v>15</v>
      </c>
      <c r="P23">
        <v>96</v>
      </c>
      <c r="Q23">
        <v>123</v>
      </c>
      <c r="R23">
        <v>8</v>
      </c>
    </row>
    <row r="24" spans="1:18" ht="12.75">
      <c r="A24" s="4">
        <v>20110524</v>
      </c>
      <c r="B24" s="12">
        <v>1</v>
      </c>
      <c r="C24" s="7"/>
      <c r="D24" t="s">
        <v>4</v>
      </c>
      <c r="O24">
        <v>2</v>
      </c>
      <c r="P24">
        <v>10</v>
      </c>
      <c r="Q24">
        <v>21</v>
      </c>
      <c r="R24">
        <v>2</v>
      </c>
    </row>
    <row r="25" spans="1:17" ht="12.75">
      <c r="A25" s="4">
        <v>20110525</v>
      </c>
      <c r="B25" s="12">
        <v>1</v>
      </c>
      <c r="C25" s="7"/>
      <c r="D25" t="s">
        <v>9</v>
      </c>
      <c r="O25">
        <v>2</v>
      </c>
      <c r="P25">
        <v>8</v>
      </c>
      <c r="Q25">
        <v>2</v>
      </c>
    </row>
    <row r="26" spans="1:18" ht="12.75">
      <c r="A26" s="4">
        <v>20110526</v>
      </c>
      <c r="B26" s="12">
        <v>1</v>
      </c>
      <c r="C26" s="7"/>
      <c r="D26" t="s">
        <v>1</v>
      </c>
      <c r="P26">
        <v>8</v>
      </c>
      <c r="Q26">
        <v>19</v>
      </c>
      <c r="R26">
        <v>1</v>
      </c>
    </row>
    <row r="27" spans="1:3" ht="12.75">
      <c r="A27" s="4">
        <v>20110527</v>
      </c>
      <c r="B27" s="12">
        <v>1</v>
      </c>
      <c r="C27" s="7"/>
    </row>
    <row r="28" spans="1:3" ht="12.75">
      <c r="A28" s="4">
        <v>20110528</v>
      </c>
      <c r="B28" s="12">
        <v>1</v>
      </c>
      <c r="C28" s="7"/>
    </row>
    <row r="29" spans="1:3" ht="12.75">
      <c r="A29" s="4">
        <v>20110529</v>
      </c>
      <c r="B29" s="12">
        <v>1</v>
      </c>
      <c r="C29" s="7"/>
    </row>
    <row r="30" spans="1:3" ht="12.75">
      <c r="A30" s="4">
        <v>20110530</v>
      </c>
      <c r="B30" s="12">
        <v>1</v>
      </c>
      <c r="C30" s="7"/>
    </row>
    <row r="31" spans="1:3" ht="13.5" thickBot="1">
      <c r="A31" s="5">
        <v>20110531</v>
      </c>
      <c r="B31" s="15">
        <v>1</v>
      </c>
      <c r="C31" s="8"/>
    </row>
    <row r="32" ht="12.75">
      <c r="B32" s="11">
        <f>SUM(B1:B31)</f>
        <v>27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20110505</v>
      </c>
      <c r="E45" t="s">
        <v>5</v>
      </c>
    </row>
    <row r="46" spans="4:5" ht="12.75">
      <c r="D46">
        <v>20110511</v>
      </c>
      <c r="E46" t="s">
        <v>6</v>
      </c>
    </row>
    <row r="47" spans="4:5" ht="12.75">
      <c r="D47">
        <v>20110516</v>
      </c>
      <c r="E47" t="s">
        <v>7</v>
      </c>
    </row>
    <row r="48" spans="4:5" ht="12.75">
      <c r="D48">
        <v>20110531</v>
      </c>
      <c r="E48" t="s">
        <v>8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K47"/>
  <sheetViews>
    <sheetView zoomScale="70" zoomScaleNormal="70" workbookViewId="0" topLeftCell="A1">
      <selection activeCell="G48" sqref="G48:G4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20110501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20110502</v>
      </c>
      <c r="B2" s="12">
        <v>1</v>
      </c>
      <c r="C2" s="7"/>
      <c r="D2" t="s">
        <v>0</v>
      </c>
      <c r="G2">
        <v>4</v>
      </c>
      <c r="I2">
        <v>10</v>
      </c>
      <c r="J2">
        <v>8</v>
      </c>
      <c r="K2">
        <v>13</v>
      </c>
      <c r="L2">
        <v>1</v>
      </c>
      <c r="N2">
        <v>8</v>
      </c>
      <c r="O2">
        <v>7</v>
      </c>
      <c r="P2">
        <v>6</v>
      </c>
      <c r="Q2">
        <v>7</v>
      </c>
      <c r="R2">
        <v>5</v>
      </c>
      <c r="W2">
        <v>3</v>
      </c>
      <c r="X2">
        <v>5</v>
      </c>
      <c r="Y2">
        <v>4</v>
      </c>
      <c r="Z2">
        <v>2</v>
      </c>
      <c r="AA2">
        <v>3</v>
      </c>
      <c r="AB2">
        <v>3</v>
      </c>
      <c r="AC2">
        <v>10</v>
      </c>
      <c r="AD2">
        <v>8</v>
      </c>
      <c r="AE2">
        <v>5</v>
      </c>
      <c r="AG2">
        <v>11</v>
      </c>
      <c r="AH2">
        <v>7</v>
      </c>
      <c r="AI2">
        <v>3</v>
      </c>
      <c r="AK2" s="2">
        <f aca="true" t="shared" si="0" ref="AK2:AK16">SUM(F2:AJ2)</f>
        <v>133</v>
      </c>
    </row>
    <row r="3" spans="1:37" ht="12.75">
      <c r="A3" s="4">
        <v>20110503</v>
      </c>
      <c r="B3" s="12"/>
      <c r="C3" s="7"/>
      <c r="D3" t="s">
        <v>1</v>
      </c>
      <c r="G3">
        <v>1</v>
      </c>
      <c r="I3">
        <v>3</v>
      </c>
      <c r="J3">
        <v>1</v>
      </c>
      <c r="K3">
        <v>1</v>
      </c>
      <c r="N3">
        <v>2</v>
      </c>
      <c r="P3">
        <v>1</v>
      </c>
      <c r="Q3">
        <v>4</v>
      </c>
      <c r="R3">
        <v>1</v>
      </c>
      <c r="Y3">
        <v>1</v>
      </c>
      <c r="AA3">
        <v>1</v>
      </c>
      <c r="AD3">
        <v>1</v>
      </c>
      <c r="AE3">
        <v>1</v>
      </c>
      <c r="AK3" s="2">
        <f t="shared" si="0"/>
        <v>18</v>
      </c>
    </row>
    <row r="4" spans="1:37" ht="12.75">
      <c r="A4" s="4">
        <v>20110504</v>
      </c>
      <c r="B4" s="12">
        <v>1</v>
      </c>
      <c r="C4" s="7"/>
      <c r="D4" t="s">
        <v>4</v>
      </c>
      <c r="G4">
        <v>1</v>
      </c>
      <c r="I4">
        <v>7</v>
      </c>
      <c r="J4">
        <v>10</v>
      </c>
      <c r="K4">
        <v>6</v>
      </c>
      <c r="N4">
        <v>2</v>
      </c>
      <c r="O4">
        <v>1</v>
      </c>
      <c r="R4">
        <v>1</v>
      </c>
      <c r="S4">
        <v>1</v>
      </c>
      <c r="X4">
        <v>1</v>
      </c>
      <c r="AK4" s="2">
        <f t="shared" si="0"/>
        <v>30</v>
      </c>
    </row>
    <row r="5" spans="1:37" ht="12.75">
      <c r="A5" s="4">
        <v>20110505</v>
      </c>
      <c r="B5" s="12">
        <v>1</v>
      </c>
      <c r="C5" s="7"/>
      <c r="D5" t="s">
        <v>9</v>
      </c>
      <c r="I5">
        <v>1</v>
      </c>
      <c r="K5">
        <v>2</v>
      </c>
      <c r="N5">
        <v>2</v>
      </c>
      <c r="O5">
        <v>2</v>
      </c>
      <c r="AK5" s="2">
        <f t="shared" si="0"/>
        <v>7</v>
      </c>
    </row>
    <row r="6" spans="1:37" ht="12.75">
      <c r="A6" s="4">
        <v>20110506</v>
      </c>
      <c r="B6" s="12">
        <v>1</v>
      </c>
      <c r="C6" s="7"/>
      <c r="AK6" s="2">
        <f t="shared" si="0"/>
        <v>0</v>
      </c>
    </row>
    <row r="7" spans="1:37" ht="12.75">
      <c r="A7" s="4">
        <v>20110507</v>
      </c>
      <c r="B7" s="12">
        <v>1</v>
      </c>
      <c r="C7" s="7"/>
      <c r="AK7" s="2">
        <f t="shared" si="0"/>
        <v>0</v>
      </c>
    </row>
    <row r="8" spans="1:37" ht="12.75">
      <c r="A8" s="4">
        <v>20110508</v>
      </c>
      <c r="B8" s="12"/>
      <c r="C8" s="7"/>
      <c r="AK8" s="2">
        <f t="shared" si="0"/>
        <v>0</v>
      </c>
    </row>
    <row r="9" spans="1:37" ht="12.75">
      <c r="A9" s="4">
        <v>20110509</v>
      </c>
      <c r="B9" s="12">
        <v>1</v>
      </c>
      <c r="C9" s="7"/>
      <c r="AK9" s="2">
        <f t="shared" si="0"/>
        <v>0</v>
      </c>
    </row>
    <row r="10" spans="1:37" ht="12.75">
      <c r="A10" s="4">
        <v>20110510</v>
      </c>
      <c r="B10" s="12">
        <v>1</v>
      </c>
      <c r="C10" s="7"/>
      <c r="AK10" s="2">
        <f t="shared" si="0"/>
        <v>0</v>
      </c>
    </row>
    <row r="11" spans="1:37" ht="12.75">
      <c r="A11" s="4">
        <v>20110511</v>
      </c>
      <c r="B11" s="12">
        <v>1</v>
      </c>
      <c r="C11" s="7"/>
      <c r="AK11" s="2">
        <f t="shared" si="0"/>
        <v>0</v>
      </c>
    </row>
    <row r="12" spans="1:37" ht="12.75">
      <c r="A12" s="4">
        <v>20110512</v>
      </c>
      <c r="B12" s="12">
        <v>1</v>
      </c>
      <c r="C12" s="7"/>
      <c r="AK12" s="2">
        <f t="shared" si="0"/>
        <v>0</v>
      </c>
    </row>
    <row r="13" spans="1:37" ht="12.75">
      <c r="A13" s="4">
        <v>20110513</v>
      </c>
      <c r="B13" s="12">
        <v>1</v>
      </c>
      <c r="C13" s="7"/>
      <c r="AK13" s="2">
        <f t="shared" si="0"/>
        <v>0</v>
      </c>
    </row>
    <row r="14" spans="1:37" ht="12.75">
      <c r="A14" s="4">
        <v>20110514</v>
      </c>
      <c r="B14" s="12">
        <v>1</v>
      </c>
      <c r="C14" s="7"/>
      <c r="AK14" s="2">
        <f t="shared" si="0"/>
        <v>0</v>
      </c>
    </row>
    <row r="15" spans="1:37" ht="12.75">
      <c r="A15" s="4">
        <v>20110515</v>
      </c>
      <c r="B15" s="12"/>
      <c r="C15" s="7"/>
      <c r="AK15" s="2">
        <f t="shared" si="0"/>
        <v>0</v>
      </c>
    </row>
    <row r="16" spans="1:37" ht="13.5" thickBot="1">
      <c r="A16" s="4">
        <v>20110516</v>
      </c>
      <c r="B16" s="12"/>
      <c r="C16" s="7"/>
      <c r="AK16" s="2">
        <f t="shared" si="0"/>
        <v>0</v>
      </c>
    </row>
    <row r="17" spans="1:37" ht="13.5" thickBot="1">
      <c r="A17" s="4">
        <v>20110517</v>
      </c>
      <c r="B17" s="12"/>
      <c r="C17" s="7"/>
      <c r="AK17" s="6">
        <f>SUM(AK2:AK16)</f>
        <v>188</v>
      </c>
    </row>
    <row r="18" spans="1:3" ht="12.75">
      <c r="A18" s="4">
        <v>20110518</v>
      </c>
      <c r="B18" s="12">
        <v>1</v>
      </c>
      <c r="C18" s="7"/>
    </row>
    <row r="19" spans="1:37" ht="12.75">
      <c r="A19" s="4">
        <v>20110519</v>
      </c>
      <c r="B19" s="12">
        <v>1</v>
      </c>
      <c r="C19" s="7"/>
      <c r="F19">
        <v>0</v>
      </c>
      <c r="G19">
        <v>4.2</v>
      </c>
      <c r="H19">
        <v>0</v>
      </c>
      <c r="I19">
        <v>7.6</v>
      </c>
      <c r="J19">
        <v>7.566666666666666</v>
      </c>
      <c r="K19">
        <v>7.5</v>
      </c>
      <c r="L19">
        <v>0.26666666666666666</v>
      </c>
      <c r="M19">
        <v>0</v>
      </c>
      <c r="N19">
        <v>2.6333333333333333</v>
      </c>
      <c r="O19">
        <v>3.75</v>
      </c>
      <c r="P19">
        <v>1.9333333333333333</v>
      </c>
      <c r="Q19">
        <v>6.2</v>
      </c>
      <c r="R19">
        <v>7.133333333333334</v>
      </c>
      <c r="S19">
        <v>1.0166666666666666</v>
      </c>
      <c r="T19">
        <v>0</v>
      </c>
      <c r="U19">
        <v>0</v>
      </c>
      <c r="V19">
        <v>0</v>
      </c>
      <c r="W19">
        <v>1.3833333333333333</v>
      </c>
      <c r="X19">
        <v>2.5666666666666664</v>
      </c>
      <c r="Y19">
        <v>2.6833333333333336</v>
      </c>
      <c r="Z19">
        <v>1.85</v>
      </c>
      <c r="AA19">
        <v>1.5333333333333332</v>
      </c>
      <c r="AB19">
        <v>0.9666666666666667</v>
      </c>
      <c r="AC19">
        <v>3.65</v>
      </c>
      <c r="AD19">
        <v>3.9833333333333334</v>
      </c>
      <c r="AE19">
        <v>1.6</v>
      </c>
      <c r="AF19">
        <v>0</v>
      </c>
      <c r="AG19">
        <v>2.55</v>
      </c>
      <c r="AH19">
        <v>6.466666666666667</v>
      </c>
      <c r="AI19">
        <v>6.433333333333334</v>
      </c>
      <c r="AJ19">
        <v>0</v>
      </c>
      <c r="AK19">
        <f>SUM(F19:AJ19)</f>
        <v>85.46666666666667</v>
      </c>
    </row>
    <row r="20" spans="1:3" ht="12.75">
      <c r="A20" s="4">
        <v>20110520</v>
      </c>
      <c r="B20" s="12">
        <v>1</v>
      </c>
      <c r="C20" s="7"/>
    </row>
    <row r="21" spans="1:3" ht="12.75">
      <c r="A21" s="4">
        <v>20110521</v>
      </c>
      <c r="B21" s="12">
        <v>1</v>
      </c>
      <c r="C21" s="7"/>
    </row>
    <row r="22" spans="1:20" ht="12.75">
      <c r="A22" s="4">
        <v>20110522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20110523</v>
      </c>
      <c r="B23" s="12">
        <v>1</v>
      </c>
      <c r="C23" s="7"/>
      <c r="D23" t="s">
        <v>0</v>
      </c>
      <c r="L23">
        <v>2</v>
      </c>
      <c r="O23">
        <v>6</v>
      </c>
      <c r="P23">
        <v>24</v>
      </c>
      <c r="Q23">
        <v>49</v>
      </c>
      <c r="R23">
        <v>52</v>
      </c>
    </row>
    <row r="24" spans="1:18" ht="12.75">
      <c r="A24" s="4">
        <v>20110524</v>
      </c>
      <c r="B24" s="12">
        <v>1</v>
      </c>
      <c r="C24" s="7"/>
      <c r="D24" t="s">
        <v>1</v>
      </c>
      <c r="L24">
        <v>1</v>
      </c>
      <c r="Q24">
        <v>8</v>
      </c>
      <c r="R24">
        <v>9</v>
      </c>
    </row>
    <row r="25" spans="1:18" ht="12.75">
      <c r="A25" s="4">
        <v>20110525</v>
      </c>
      <c r="B25" s="12">
        <v>1</v>
      </c>
      <c r="C25" s="7"/>
      <c r="D25" t="s">
        <v>4</v>
      </c>
      <c r="O25">
        <v>1</v>
      </c>
      <c r="P25">
        <v>4</v>
      </c>
      <c r="Q25">
        <v>12</v>
      </c>
      <c r="R25">
        <v>13</v>
      </c>
    </row>
    <row r="26" spans="1:18" ht="12.75">
      <c r="A26" s="4">
        <v>20110526</v>
      </c>
      <c r="B26" s="12">
        <v>1</v>
      </c>
      <c r="C26" s="7"/>
      <c r="D26" t="s">
        <v>9</v>
      </c>
      <c r="Q26">
        <v>4</v>
      </c>
      <c r="R26">
        <v>3</v>
      </c>
    </row>
    <row r="27" spans="1:3" ht="12.75">
      <c r="A27" s="4">
        <v>20110527</v>
      </c>
      <c r="B27" s="12"/>
      <c r="C27" s="7"/>
    </row>
    <row r="28" spans="1:3" ht="12.75">
      <c r="A28" s="4">
        <v>20110528</v>
      </c>
      <c r="B28" s="12">
        <v>1</v>
      </c>
      <c r="C28" s="7"/>
    </row>
    <row r="29" spans="1:3" ht="12.75">
      <c r="A29" s="4">
        <v>20110529</v>
      </c>
      <c r="B29" s="12">
        <v>1</v>
      </c>
      <c r="C29" s="7"/>
    </row>
    <row r="30" spans="1:3" ht="12.75">
      <c r="A30" s="4">
        <v>20110530</v>
      </c>
      <c r="B30" s="12">
        <v>1</v>
      </c>
      <c r="C30" s="7"/>
    </row>
    <row r="31" spans="1:3" ht="13.5" thickBot="1">
      <c r="A31" s="5">
        <v>20110531</v>
      </c>
      <c r="B31" s="15"/>
      <c r="C31" s="8"/>
    </row>
    <row r="32" ht="12.75">
      <c r="B32" s="11">
        <f>SUM(B1:B31)</f>
        <v>23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20110509</v>
      </c>
      <c r="E45" t="s">
        <v>10</v>
      </c>
    </row>
    <row r="46" spans="4:5" ht="12.75">
      <c r="D46">
        <v>20110511</v>
      </c>
      <c r="E46" t="s">
        <v>11</v>
      </c>
    </row>
    <row r="47" spans="4:5" ht="12.75">
      <c r="D47">
        <v>20110523</v>
      </c>
      <c r="E47" t="s">
        <v>12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K50"/>
  <sheetViews>
    <sheetView zoomScale="70" zoomScaleNormal="70" workbookViewId="0" topLeftCell="A1">
      <selection activeCell="C56" sqref="C5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20110501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20110502</v>
      </c>
      <c r="B2" s="12">
        <v>1</v>
      </c>
      <c r="C2" s="7"/>
      <c r="D2" t="s">
        <v>0</v>
      </c>
      <c r="G2">
        <v>10</v>
      </c>
      <c r="I2">
        <v>2</v>
      </c>
      <c r="J2">
        <v>12</v>
      </c>
      <c r="K2">
        <v>7</v>
      </c>
      <c r="M2">
        <v>1</v>
      </c>
      <c r="N2">
        <v>5</v>
      </c>
      <c r="O2">
        <v>7</v>
      </c>
      <c r="P2">
        <v>6</v>
      </c>
      <c r="Q2">
        <v>3</v>
      </c>
      <c r="R2">
        <v>3</v>
      </c>
      <c r="S2">
        <v>5</v>
      </c>
      <c r="U2">
        <v>1</v>
      </c>
      <c r="V2">
        <v>4</v>
      </c>
      <c r="W2">
        <v>6</v>
      </c>
      <c r="X2">
        <v>6</v>
      </c>
      <c r="Y2">
        <v>3</v>
      </c>
      <c r="Z2">
        <v>4</v>
      </c>
      <c r="AA2">
        <v>2</v>
      </c>
      <c r="AB2">
        <v>6</v>
      </c>
      <c r="AC2">
        <v>7</v>
      </c>
      <c r="AD2">
        <v>10</v>
      </c>
      <c r="AE2">
        <v>8</v>
      </c>
      <c r="AF2">
        <v>6</v>
      </c>
      <c r="AH2">
        <v>9</v>
      </c>
      <c r="AI2">
        <v>10</v>
      </c>
      <c r="AJ2">
        <v>9</v>
      </c>
      <c r="AK2" s="2">
        <f aca="true" t="shared" si="0" ref="AK2:AK16">SUM(F2:AJ2)</f>
        <v>152</v>
      </c>
    </row>
    <row r="3" spans="1:37" ht="12.75">
      <c r="A3" s="4">
        <v>20110503</v>
      </c>
      <c r="B3" s="12"/>
      <c r="C3" s="7"/>
      <c r="D3" t="s">
        <v>1</v>
      </c>
      <c r="G3">
        <v>3</v>
      </c>
      <c r="I3">
        <v>2</v>
      </c>
      <c r="J3">
        <v>1</v>
      </c>
      <c r="K3">
        <v>1</v>
      </c>
      <c r="N3">
        <v>2</v>
      </c>
      <c r="O3">
        <v>2</v>
      </c>
      <c r="P3">
        <v>1</v>
      </c>
      <c r="Q3">
        <v>1</v>
      </c>
      <c r="R3">
        <v>1</v>
      </c>
      <c r="W3">
        <v>1</v>
      </c>
      <c r="X3">
        <v>1</v>
      </c>
      <c r="Z3">
        <v>1</v>
      </c>
      <c r="AB3">
        <v>2</v>
      </c>
      <c r="AC3">
        <v>3</v>
      </c>
      <c r="AD3">
        <v>2</v>
      </c>
      <c r="AE3">
        <v>4</v>
      </c>
      <c r="AF3">
        <v>2</v>
      </c>
      <c r="AJ3">
        <v>1</v>
      </c>
      <c r="AK3" s="2">
        <f t="shared" si="0"/>
        <v>31</v>
      </c>
    </row>
    <row r="4" spans="1:37" ht="12.75">
      <c r="A4" s="4">
        <v>20110504</v>
      </c>
      <c r="B4" s="12">
        <v>1</v>
      </c>
      <c r="C4" s="7"/>
      <c r="D4" t="s">
        <v>9</v>
      </c>
      <c r="G4">
        <v>2</v>
      </c>
      <c r="I4">
        <v>1</v>
      </c>
      <c r="K4">
        <v>1</v>
      </c>
      <c r="N4">
        <v>2</v>
      </c>
      <c r="O4">
        <v>1</v>
      </c>
      <c r="P4">
        <v>2</v>
      </c>
      <c r="AK4" s="2">
        <f t="shared" si="0"/>
        <v>9</v>
      </c>
    </row>
    <row r="5" spans="1:37" ht="12.75">
      <c r="A5" s="4">
        <v>20110505</v>
      </c>
      <c r="B5" s="12">
        <v>1</v>
      </c>
      <c r="C5" s="7"/>
      <c r="D5" t="s">
        <v>4</v>
      </c>
      <c r="G5">
        <v>1</v>
      </c>
      <c r="I5">
        <v>2</v>
      </c>
      <c r="J5">
        <v>8</v>
      </c>
      <c r="K5">
        <v>4</v>
      </c>
      <c r="N5">
        <v>1</v>
      </c>
      <c r="O5">
        <v>2</v>
      </c>
      <c r="P5">
        <v>3</v>
      </c>
      <c r="R5">
        <v>1</v>
      </c>
      <c r="W5">
        <v>1</v>
      </c>
      <c r="AC5">
        <v>1</v>
      </c>
      <c r="AD5">
        <v>1</v>
      </c>
      <c r="AF5">
        <v>1</v>
      </c>
      <c r="AK5" s="2">
        <f t="shared" si="0"/>
        <v>26</v>
      </c>
    </row>
    <row r="6" spans="1:37" ht="12.75">
      <c r="A6" s="4">
        <v>20110506</v>
      </c>
      <c r="B6" s="12">
        <v>1</v>
      </c>
      <c r="C6" s="7"/>
      <c r="AK6" s="2">
        <f t="shared" si="0"/>
        <v>0</v>
      </c>
    </row>
    <row r="7" spans="1:37" ht="12.75">
      <c r="A7" s="4">
        <v>20110507</v>
      </c>
      <c r="B7" s="12"/>
      <c r="C7" s="7"/>
      <c r="AK7" s="2">
        <f t="shared" si="0"/>
        <v>0</v>
      </c>
    </row>
    <row r="8" spans="1:37" ht="12.75">
      <c r="A8" s="4">
        <v>20110508</v>
      </c>
      <c r="B8" s="12">
        <v>1</v>
      </c>
      <c r="C8" s="7"/>
      <c r="AK8" s="2">
        <f t="shared" si="0"/>
        <v>0</v>
      </c>
    </row>
    <row r="9" spans="1:37" ht="12.75">
      <c r="A9" s="4">
        <v>20110509</v>
      </c>
      <c r="B9" s="12">
        <v>1</v>
      </c>
      <c r="C9" s="7"/>
      <c r="AK9" s="2">
        <f t="shared" si="0"/>
        <v>0</v>
      </c>
    </row>
    <row r="10" spans="1:37" ht="12.75">
      <c r="A10" s="4">
        <v>20110510</v>
      </c>
      <c r="B10" s="12">
        <v>1</v>
      </c>
      <c r="C10" s="7"/>
      <c r="AK10" s="2">
        <f t="shared" si="0"/>
        <v>0</v>
      </c>
    </row>
    <row r="11" spans="1:37" ht="12.75">
      <c r="A11" s="4">
        <v>20110511</v>
      </c>
      <c r="B11" s="12">
        <v>1</v>
      </c>
      <c r="C11" s="7"/>
      <c r="AK11" s="2">
        <f t="shared" si="0"/>
        <v>0</v>
      </c>
    </row>
    <row r="12" spans="1:37" ht="12.75">
      <c r="A12" s="4">
        <v>20110512</v>
      </c>
      <c r="B12" s="12">
        <v>1</v>
      </c>
      <c r="C12" s="7"/>
      <c r="AK12" s="2">
        <f t="shared" si="0"/>
        <v>0</v>
      </c>
    </row>
    <row r="13" spans="1:37" ht="12.75">
      <c r="A13" s="4">
        <v>20110513</v>
      </c>
      <c r="B13" s="12">
        <v>1</v>
      </c>
      <c r="C13" s="7"/>
      <c r="AK13" s="2">
        <f t="shared" si="0"/>
        <v>0</v>
      </c>
    </row>
    <row r="14" spans="1:37" ht="12.75">
      <c r="A14" s="4">
        <v>20110514</v>
      </c>
      <c r="B14" s="12">
        <v>1</v>
      </c>
      <c r="C14" s="7"/>
      <c r="AK14" s="2">
        <f t="shared" si="0"/>
        <v>0</v>
      </c>
    </row>
    <row r="15" spans="1:37" ht="12.75">
      <c r="A15" s="4">
        <v>20110515</v>
      </c>
      <c r="B15" s="12"/>
      <c r="C15" s="7"/>
      <c r="AK15" s="2">
        <f t="shared" si="0"/>
        <v>0</v>
      </c>
    </row>
    <row r="16" spans="1:37" ht="13.5" thickBot="1">
      <c r="A16" s="4">
        <v>20110516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20110517</v>
      </c>
      <c r="B17" s="12">
        <v>1</v>
      </c>
      <c r="C17" s="7"/>
      <c r="AK17" s="6">
        <f>SUM(AK2:AK16)</f>
        <v>218</v>
      </c>
    </row>
    <row r="18" spans="1:3" ht="12.75">
      <c r="A18" s="4">
        <v>20110518</v>
      </c>
      <c r="B18" s="12">
        <v>1</v>
      </c>
      <c r="C18" s="7"/>
    </row>
    <row r="19" spans="1:37" ht="12.75">
      <c r="A19" s="4">
        <v>20110519</v>
      </c>
      <c r="B19" s="12">
        <v>1</v>
      </c>
      <c r="C19" s="7"/>
      <c r="F19">
        <v>0</v>
      </c>
      <c r="G19">
        <v>3.3166666666666664</v>
      </c>
      <c r="H19">
        <v>0</v>
      </c>
      <c r="I19">
        <v>2.033333333333333</v>
      </c>
      <c r="J19">
        <v>4.966666666666667</v>
      </c>
      <c r="K19">
        <v>2.65</v>
      </c>
      <c r="L19">
        <v>0</v>
      </c>
      <c r="M19">
        <v>0.16666666666666666</v>
      </c>
      <c r="N19">
        <v>7.15</v>
      </c>
      <c r="O19">
        <v>3.8833333333333333</v>
      </c>
      <c r="P19">
        <v>7.066666666666666</v>
      </c>
      <c r="Q19">
        <v>2.0833333333333335</v>
      </c>
      <c r="R19">
        <v>3.0166666666666666</v>
      </c>
      <c r="S19">
        <v>2.6666666666666665</v>
      </c>
      <c r="T19">
        <v>0</v>
      </c>
      <c r="U19">
        <v>0.23333333333333334</v>
      </c>
      <c r="V19">
        <v>1.8833333333333333</v>
      </c>
      <c r="W19">
        <v>3.7</v>
      </c>
      <c r="X19">
        <v>6.75</v>
      </c>
      <c r="Y19">
        <v>1.1833333333333333</v>
      </c>
      <c r="Z19">
        <v>1.2666666666666666</v>
      </c>
      <c r="AA19">
        <v>1.35</v>
      </c>
      <c r="AB19">
        <v>3.1333333333333333</v>
      </c>
      <c r="AC19">
        <v>6.5</v>
      </c>
      <c r="AD19">
        <v>6.5</v>
      </c>
      <c r="AE19">
        <v>5.016666666666667</v>
      </c>
      <c r="AF19">
        <v>6.416666666666667</v>
      </c>
      <c r="AG19">
        <v>0</v>
      </c>
      <c r="AH19">
        <v>6.366666666666666</v>
      </c>
      <c r="AI19">
        <v>3.7</v>
      </c>
      <c r="AJ19">
        <v>3.15</v>
      </c>
      <c r="AK19">
        <f>SUM(F19:AJ19)</f>
        <v>96.15</v>
      </c>
    </row>
    <row r="20" spans="1:3" ht="12.75">
      <c r="A20" s="4">
        <v>20110520</v>
      </c>
      <c r="B20" s="12">
        <v>1</v>
      </c>
      <c r="C20" s="7"/>
    </row>
    <row r="21" spans="1:3" ht="12.75">
      <c r="A21" s="4">
        <v>20110521</v>
      </c>
      <c r="B21" s="12">
        <v>1</v>
      </c>
      <c r="C21" s="7"/>
    </row>
    <row r="22" spans="1:20" ht="12.75">
      <c r="A22" s="4">
        <v>20110522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20110523</v>
      </c>
      <c r="B23" s="12">
        <v>1</v>
      </c>
      <c r="C23" s="7"/>
      <c r="D23" t="s">
        <v>0</v>
      </c>
      <c r="M23">
        <v>1</v>
      </c>
      <c r="N23">
        <v>1</v>
      </c>
      <c r="O23">
        <v>18</v>
      </c>
      <c r="P23">
        <v>67</v>
      </c>
      <c r="Q23">
        <v>65</v>
      </c>
    </row>
    <row r="24" spans="1:17" ht="12.75">
      <c r="A24" s="4">
        <v>20110524</v>
      </c>
      <c r="B24" s="12">
        <v>1</v>
      </c>
      <c r="C24" s="7"/>
      <c r="D24" t="s">
        <v>1</v>
      </c>
      <c r="N24">
        <v>1</v>
      </c>
      <c r="O24">
        <v>4</v>
      </c>
      <c r="P24">
        <v>14</v>
      </c>
      <c r="Q24">
        <v>12</v>
      </c>
    </row>
    <row r="25" spans="1:17" ht="12.75">
      <c r="A25" s="4">
        <v>20110525</v>
      </c>
      <c r="B25" s="12">
        <v>1</v>
      </c>
      <c r="C25" s="7"/>
      <c r="D25" t="s">
        <v>9</v>
      </c>
      <c r="P25">
        <v>5</v>
      </c>
      <c r="Q25">
        <v>4</v>
      </c>
    </row>
    <row r="26" spans="1:17" ht="12.75">
      <c r="A26" s="4">
        <v>20110526</v>
      </c>
      <c r="B26" s="12">
        <v>1</v>
      </c>
      <c r="C26" s="7"/>
      <c r="D26" t="s">
        <v>4</v>
      </c>
      <c r="N26">
        <v>2</v>
      </c>
      <c r="O26">
        <v>4</v>
      </c>
      <c r="P26">
        <v>9</v>
      </c>
      <c r="Q26">
        <v>11</v>
      </c>
    </row>
    <row r="27" spans="1:3" ht="12.75">
      <c r="A27" s="4">
        <v>20110527</v>
      </c>
      <c r="B27" s="12">
        <v>1</v>
      </c>
      <c r="C27" s="7"/>
    </row>
    <row r="28" spans="1:3" ht="12.75">
      <c r="A28" s="4">
        <v>20110528</v>
      </c>
      <c r="B28" s="12"/>
      <c r="C28" s="7"/>
    </row>
    <row r="29" spans="1:3" ht="12.75">
      <c r="A29" s="4">
        <v>20110529</v>
      </c>
      <c r="B29" s="12">
        <v>1</v>
      </c>
      <c r="C29" s="7"/>
    </row>
    <row r="30" spans="1:3" ht="12.75">
      <c r="A30" s="4">
        <v>20110530</v>
      </c>
      <c r="B30" s="12">
        <v>1</v>
      </c>
      <c r="C30" s="7"/>
    </row>
    <row r="31" spans="1:3" ht="13.5" thickBot="1">
      <c r="A31" s="5">
        <v>20110531</v>
      </c>
      <c r="B31" s="15">
        <v>1</v>
      </c>
      <c r="C31" s="8"/>
    </row>
    <row r="32" ht="12.75">
      <c r="B32" s="11">
        <f>SUM(B1:B31)</f>
        <v>26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20110505</v>
      </c>
      <c r="E45" t="s">
        <v>13</v>
      </c>
    </row>
    <row r="46" spans="4:5" ht="12.75">
      <c r="D46">
        <v>20110506</v>
      </c>
      <c r="E46" t="s">
        <v>14</v>
      </c>
    </row>
    <row r="47" spans="4:5" ht="12.75">
      <c r="D47">
        <v>20110506</v>
      </c>
      <c r="E47" t="s">
        <v>15</v>
      </c>
    </row>
    <row r="48" spans="4:5" ht="12.75">
      <c r="D48">
        <v>20110514</v>
      </c>
      <c r="E48" t="s">
        <v>16</v>
      </c>
    </row>
    <row r="49" spans="4:5" ht="12.75">
      <c r="D49">
        <v>20110523</v>
      </c>
      <c r="E49" t="s">
        <v>17</v>
      </c>
    </row>
    <row r="50" spans="4:5" ht="12.75">
      <c r="D50">
        <v>20110524</v>
      </c>
      <c r="E50" t="s">
        <v>18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K49"/>
  <sheetViews>
    <sheetView zoomScale="70" zoomScaleNormal="70" workbookViewId="0" topLeftCell="A1">
      <selection activeCell="B31" sqref="B3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20110501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20110502</v>
      </c>
      <c r="B2" s="12">
        <v>1</v>
      </c>
      <c r="C2" s="7"/>
      <c r="D2" t="s">
        <v>0</v>
      </c>
      <c r="G2">
        <v>3</v>
      </c>
      <c r="J2">
        <v>1</v>
      </c>
      <c r="M2">
        <v>1</v>
      </c>
      <c r="N2">
        <v>1</v>
      </c>
      <c r="O2">
        <v>3</v>
      </c>
      <c r="P2">
        <v>3</v>
      </c>
      <c r="R2">
        <v>1</v>
      </c>
      <c r="U2">
        <v>7</v>
      </c>
      <c r="V2">
        <v>4</v>
      </c>
      <c r="W2">
        <v>3</v>
      </c>
      <c r="X2">
        <v>2</v>
      </c>
      <c r="Y2">
        <v>2</v>
      </c>
      <c r="AA2">
        <v>1</v>
      </c>
      <c r="AB2">
        <v>1</v>
      </c>
      <c r="AC2">
        <v>1</v>
      </c>
      <c r="AD2">
        <v>1</v>
      </c>
      <c r="AG2">
        <v>1</v>
      </c>
      <c r="AK2" s="2">
        <f aca="true" t="shared" si="0" ref="AK2:AK16">SUM(F2:AJ2)</f>
        <v>36</v>
      </c>
    </row>
    <row r="3" spans="1:37" ht="12.75">
      <c r="A3" s="4">
        <v>20110503</v>
      </c>
      <c r="B3" s="12">
        <v>1</v>
      </c>
      <c r="C3" s="7"/>
      <c r="D3" t="s">
        <v>1</v>
      </c>
      <c r="H3">
        <v>1</v>
      </c>
      <c r="Q3">
        <v>1</v>
      </c>
      <c r="R3">
        <v>1</v>
      </c>
      <c r="V3">
        <v>1</v>
      </c>
      <c r="AC3">
        <v>1</v>
      </c>
      <c r="AE3">
        <v>1</v>
      </c>
      <c r="AF3">
        <v>1</v>
      </c>
      <c r="AJ3">
        <v>1</v>
      </c>
      <c r="AK3" s="2">
        <f t="shared" si="0"/>
        <v>8</v>
      </c>
    </row>
    <row r="4" spans="1:37" ht="12.75">
      <c r="A4" s="4">
        <v>20110504</v>
      </c>
      <c r="B4" s="12"/>
      <c r="C4" s="7"/>
      <c r="D4" t="s">
        <v>4</v>
      </c>
      <c r="H4">
        <v>1</v>
      </c>
      <c r="J4">
        <v>2</v>
      </c>
      <c r="V4">
        <v>1</v>
      </c>
      <c r="AK4" s="2">
        <f t="shared" si="0"/>
        <v>4</v>
      </c>
    </row>
    <row r="5" spans="1:37" ht="12.75">
      <c r="A5" s="4">
        <v>20110505</v>
      </c>
      <c r="B5" s="12">
        <v>1</v>
      </c>
      <c r="C5" s="7"/>
      <c r="D5" t="s">
        <v>9</v>
      </c>
      <c r="P5">
        <v>1</v>
      </c>
      <c r="AK5" s="2">
        <f t="shared" si="0"/>
        <v>1</v>
      </c>
    </row>
    <row r="6" spans="1:37" ht="12.75">
      <c r="A6" s="4">
        <v>20110506</v>
      </c>
      <c r="B6" s="12"/>
      <c r="C6" s="7"/>
      <c r="AK6" s="2">
        <f t="shared" si="0"/>
        <v>0</v>
      </c>
    </row>
    <row r="7" spans="1:37" ht="12.75">
      <c r="A7" s="4">
        <v>20110507</v>
      </c>
      <c r="B7" s="12"/>
      <c r="C7" s="7"/>
      <c r="AK7" s="2">
        <f t="shared" si="0"/>
        <v>0</v>
      </c>
    </row>
    <row r="8" spans="1:37" ht="12.75">
      <c r="A8" s="4">
        <v>20110508</v>
      </c>
      <c r="B8" s="12">
        <v>1</v>
      </c>
      <c r="C8" s="7"/>
      <c r="AK8" s="2">
        <f t="shared" si="0"/>
        <v>0</v>
      </c>
    </row>
    <row r="9" spans="1:37" ht="12.75">
      <c r="A9" s="4">
        <v>20110509</v>
      </c>
      <c r="B9" s="12">
        <v>1</v>
      </c>
      <c r="C9" s="7"/>
      <c r="AK9" s="2">
        <f t="shared" si="0"/>
        <v>0</v>
      </c>
    </row>
    <row r="10" spans="1:37" ht="12.75">
      <c r="A10" s="4">
        <v>20110510</v>
      </c>
      <c r="B10" s="12">
        <v>1</v>
      </c>
      <c r="C10" s="7"/>
      <c r="AK10" s="2">
        <f t="shared" si="0"/>
        <v>0</v>
      </c>
    </row>
    <row r="11" spans="1:37" ht="12.75">
      <c r="A11" s="4">
        <v>20110511</v>
      </c>
      <c r="B11" s="12">
        <v>1</v>
      </c>
      <c r="C11" s="7"/>
      <c r="AK11" s="2">
        <f t="shared" si="0"/>
        <v>0</v>
      </c>
    </row>
    <row r="12" spans="1:37" ht="12.75">
      <c r="A12" s="4">
        <v>20110512</v>
      </c>
      <c r="B12" s="12">
        <v>1</v>
      </c>
      <c r="C12" s="7"/>
      <c r="AK12" s="2">
        <f t="shared" si="0"/>
        <v>0</v>
      </c>
    </row>
    <row r="13" spans="1:37" ht="12.75">
      <c r="A13" s="4">
        <v>20110513</v>
      </c>
      <c r="B13" s="12">
        <v>1</v>
      </c>
      <c r="C13" s="7"/>
      <c r="AK13" s="2">
        <f t="shared" si="0"/>
        <v>0</v>
      </c>
    </row>
    <row r="14" spans="1:37" ht="12.75">
      <c r="A14" s="4">
        <v>20110514</v>
      </c>
      <c r="B14" s="12"/>
      <c r="C14" s="7"/>
      <c r="AK14" s="2">
        <f t="shared" si="0"/>
        <v>0</v>
      </c>
    </row>
    <row r="15" spans="1:37" ht="12.75">
      <c r="A15" s="4">
        <v>20110515</v>
      </c>
      <c r="B15" s="12"/>
      <c r="C15" s="7"/>
      <c r="AK15" s="2">
        <f t="shared" si="0"/>
        <v>0</v>
      </c>
    </row>
    <row r="16" spans="1:37" ht="13.5" thickBot="1">
      <c r="A16" s="4">
        <v>20110516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20110517</v>
      </c>
      <c r="B17" s="12">
        <v>1</v>
      </c>
      <c r="C17" s="7"/>
      <c r="AK17" s="6">
        <f>SUM(AK2:AK16)</f>
        <v>49</v>
      </c>
    </row>
    <row r="18" spans="1:3" ht="12.75">
      <c r="A18" s="4">
        <v>20110518</v>
      </c>
      <c r="B18" s="12">
        <v>1</v>
      </c>
      <c r="C18" s="7"/>
    </row>
    <row r="19" spans="1:37" ht="12.75">
      <c r="A19" s="4">
        <v>20110519</v>
      </c>
      <c r="B19" s="12">
        <v>1</v>
      </c>
      <c r="C19" s="7"/>
      <c r="F19">
        <v>0</v>
      </c>
      <c r="G19">
        <v>1</v>
      </c>
      <c r="H19">
        <v>0.6666666666666666</v>
      </c>
      <c r="I19">
        <v>0</v>
      </c>
      <c r="J19">
        <v>1.05</v>
      </c>
      <c r="K19">
        <v>0</v>
      </c>
      <c r="L19">
        <v>0</v>
      </c>
      <c r="M19">
        <v>0.3333333333333333</v>
      </c>
      <c r="N19">
        <v>0.3333333333333333</v>
      </c>
      <c r="O19">
        <v>0.9</v>
      </c>
      <c r="P19">
        <v>1.05</v>
      </c>
      <c r="Q19">
        <v>0.3333333333333333</v>
      </c>
      <c r="R19">
        <v>0.6666666666666666</v>
      </c>
      <c r="S19">
        <v>0</v>
      </c>
      <c r="T19">
        <v>0</v>
      </c>
      <c r="U19">
        <v>2.9833333333333334</v>
      </c>
      <c r="V19">
        <v>2.55</v>
      </c>
      <c r="W19">
        <v>0.8333333333333334</v>
      </c>
      <c r="X19">
        <v>0.8333333333333334</v>
      </c>
      <c r="Y19">
        <v>1.7833333333333332</v>
      </c>
      <c r="Z19">
        <v>0</v>
      </c>
      <c r="AA19">
        <v>1.0833333333333333</v>
      </c>
      <c r="AB19">
        <v>0.3333333333333333</v>
      </c>
      <c r="AC19">
        <v>1.0333333333333334</v>
      </c>
      <c r="AD19">
        <v>0.35</v>
      </c>
      <c r="AE19">
        <v>0.16666666666666666</v>
      </c>
      <c r="AF19">
        <v>0.3333333333333333</v>
      </c>
      <c r="AG19">
        <v>0.31666666666666665</v>
      </c>
      <c r="AH19">
        <v>0</v>
      </c>
      <c r="AI19">
        <v>0</v>
      </c>
      <c r="AJ19">
        <v>0.38333333333333336</v>
      </c>
      <c r="AK19">
        <f>SUM(F19:AJ19)</f>
        <v>19.31666666666667</v>
      </c>
    </row>
    <row r="20" spans="1:3" ht="12.75">
      <c r="A20" s="4">
        <v>20110520</v>
      </c>
      <c r="B20" s="12">
        <v>1</v>
      </c>
      <c r="C20" s="7"/>
    </row>
    <row r="21" spans="1:3" ht="12.75">
      <c r="A21" s="4">
        <v>20110521</v>
      </c>
      <c r="B21" s="12"/>
      <c r="C21" s="7"/>
    </row>
    <row r="22" spans="1:20" ht="12.75">
      <c r="A22" s="4">
        <v>20110522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20110523</v>
      </c>
      <c r="B23" s="12">
        <v>1</v>
      </c>
      <c r="C23" s="7"/>
      <c r="D23" t="s">
        <v>0</v>
      </c>
      <c r="L23">
        <v>1</v>
      </c>
      <c r="M23">
        <v>1</v>
      </c>
      <c r="O23">
        <v>3</v>
      </c>
      <c r="P23">
        <v>14</v>
      </c>
      <c r="Q23">
        <v>17</v>
      </c>
    </row>
    <row r="24" spans="1:17" ht="12.75">
      <c r="A24" s="4">
        <v>20110524</v>
      </c>
      <c r="B24" s="12">
        <v>1</v>
      </c>
      <c r="C24" s="7"/>
      <c r="D24" t="s">
        <v>1</v>
      </c>
      <c r="N24">
        <v>1</v>
      </c>
      <c r="O24">
        <v>2</v>
      </c>
      <c r="P24">
        <v>4</v>
      </c>
      <c r="Q24">
        <v>1</v>
      </c>
    </row>
    <row r="25" spans="1:16" ht="12.75">
      <c r="A25" s="4">
        <v>20110525</v>
      </c>
      <c r="B25" s="12">
        <v>1</v>
      </c>
      <c r="C25" s="7"/>
      <c r="D25" t="s">
        <v>4</v>
      </c>
      <c r="O25">
        <v>1</v>
      </c>
      <c r="P25">
        <v>3</v>
      </c>
    </row>
    <row r="26" spans="1:16" ht="12.75">
      <c r="A26" s="4">
        <v>20110526</v>
      </c>
      <c r="B26" s="12">
        <v>1</v>
      </c>
      <c r="C26" s="7"/>
      <c r="D26" t="s">
        <v>9</v>
      </c>
      <c r="P26">
        <v>1</v>
      </c>
    </row>
    <row r="27" spans="1:3" ht="12.75">
      <c r="A27" s="4">
        <v>20110527</v>
      </c>
      <c r="B27" s="12">
        <v>1</v>
      </c>
      <c r="C27" s="7"/>
    </row>
    <row r="28" spans="1:3" ht="12.75">
      <c r="A28" s="4">
        <v>20110528</v>
      </c>
      <c r="B28" s="12">
        <v>1</v>
      </c>
      <c r="C28" s="7"/>
    </row>
    <row r="29" spans="1:3" ht="12.75">
      <c r="A29" s="4">
        <v>20110529</v>
      </c>
      <c r="B29" s="12"/>
      <c r="C29" s="7"/>
    </row>
    <row r="30" spans="1:3" ht="12.75">
      <c r="A30" s="4">
        <v>20110530</v>
      </c>
      <c r="B30" s="12"/>
      <c r="C30" s="7"/>
    </row>
    <row r="31" spans="1:3" ht="13.5" thickBot="1">
      <c r="A31" s="5">
        <v>20110531</v>
      </c>
      <c r="B31" s="15">
        <v>1</v>
      </c>
      <c r="C31" s="8"/>
    </row>
    <row r="32" ht="12.75">
      <c r="B32" s="11">
        <f>SUM(B1:B31)</f>
        <v>22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20110505</v>
      </c>
      <c r="E45" t="s">
        <v>19</v>
      </c>
    </row>
    <row r="46" spans="4:5" ht="12.75">
      <c r="D46">
        <v>20110511</v>
      </c>
      <c r="E46" t="s">
        <v>20</v>
      </c>
    </row>
    <row r="47" spans="4:5" ht="12.75">
      <c r="D47">
        <v>20110513</v>
      </c>
      <c r="E47" t="s">
        <v>21</v>
      </c>
    </row>
    <row r="48" spans="4:5" ht="12.75">
      <c r="D48">
        <v>20110516</v>
      </c>
      <c r="E48" t="s">
        <v>22</v>
      </c>
    </row>
    <row r="49" spans="4:5" ht="12.75">
      <c r="D49">
        <v>20110517</v>
      </c>
      <c r="E49" t="s">
        <v>23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K45"/>
  <sheetViews>
    <sheetView zoomScale="70" zoomScaleNormal="70" workbookViewId="0" topLeftCell="A1">
      <selection activeCell="B29" sqref="B2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20110501</v>
      </c>
      <c r="B1" s="13">
        <v>1</v>
      </c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20110502</v>
      </c>
      <c r="B2" s="12"/>
      <c r="C2" s="7"/>
      <c r="D2" t="s">
        <v>1</v>
      </c>
      <c r="F2">
        <v>2</v>
      </c>
      <c r="H2">
        <v>2</v>
      </c>
      <c r="I2">
        <v>2</v>
      </c>
      <c r="J2">
        <v>1</v>
      </c>
      <c r="K2">
        <v>1</v>
      </c>
      <c r="L2">
        <v>1</v>
      </c>
      <c r="N2">
        <v>1</v>
      </c>
      <c r="P2">
        <v>1</v>
      </c>
      <c r="R2">
        <v>1</v>
      </c>
      <c r="U2">
        <v>1</v>
      </c>
      <c r="V2">
        <v>1</v>
      </c>
      <c r="W2">
        <v>2</v>
      </c>
      <c r="X2">
        <v>1</v>
      </c>
      <c r="Z2">
        <v>1</v>
      </c>
      <c r="AC2">
        <v>2</v>
      </c>
      <c r="AD2">
        <v>1</v>
      </c>
      <c r="AE2">
        <v>1</v>
      </c>
      <c r="AG2">
        <v>1</v>
      </c>
      <c r="AI2">
        <v>2</v>
      </c>
      <c r="AJ2">
        <v>1</v>
      </c>
      <c r="AK2" s="2">
        <f aca="true" t="shared" si="0" ref="AK2:AK16">SUM(F2:AJ2)</f>
        <v>26</v>
      </c>
    </row>
    <row r="3" spans="1:37" ht="12.75">
      <c r="A3" s="4">
        <v>20110503</v>
      </c>
      <c r="B3" s="12">
        <v>1</v>
      </c>
      <c r="C3" s="7"/>
      <c r="D3" t="s">
        <v>0</v>
      </c>
      <c r="F3">
        <v>8</v>
      </c>
      <c r="H3">
        <v>6</v>
      </c>
      <c r="I3">
        <v>2</v>
      </c>
      <c r="J3">
        <v>8</v>
      </c>
      <c r="K3">
        <v>7</v>
      </c>
      <c r="L3">
        <v>9</v>
      </c>
      <c r="M3">
        <v>5</v>
      </c>
      <c r="N3">
        <v>7</v>
      </c>
      <c r="O3">
        <v>9</v>
      </c>
      <c r="P3">
        <v>3</v>
      </c>
      <c r="Q3">
        <v>2</v>
      </c>
      <c r="R3">
        <v>2</v>
      </c>
      <c r="U3">
        <v>3</v>
      </c>
      <c r="V3">
        <v>15</v>
      </c>
      <c r="W3">
        <v>10</v>
      </c>
      <c r="X3">
        <v>8</v>
      </c>
      <c r="Y3">
        <v>4</v>
      </c>
      <c r="Z3">
        <v>7</v>
      </c>
      <c r="AA3">
        <v>3</v>
      </c>
      <c r="AB3">
        <v>6</v>
      </c>
      <c r="AC3">
        <v>11</v>
      </c>
      <c r="AD3">
        <v>10</v>
      </c>
      <c r="AE3">
        <v>6</v>
      </c>
      <c r="AG3">
        <v>9</v>
      </c>
      <c r="AH3">
        <v>8</v>
      </c>
      <c r="AI3">
        <v>4</v>
      </c>
      <c r="AJ3">
        <v>9</v>
      </c>
      <c r="AK3" s="2">
        <f t="shared" si="0"/>
        <v>181</v>
      </c>
    </row>
    <row r="4" spans="1:37" ht="12.75">
      <c r="A4" s="4">
        <v>20110504</v>
      </c>
      <c r="B4" s="12">
        <v>1</v>
      </c>
      <c r="C4" s="7"/>
      <c r="D4" t="s">
        <v>4</v>
      </c>
      <c r="H4">
        <v>3</v>
      </c>
      <c r="I4">
        <v>3</v>
      </c>
      <c r="J4">
        <v>7</v>
      </c>
      <c r="K4">
        <v>3</v>
      </c>
      <c r="L4">
        <v>4</v>
      </c>
      <c r="M4">
        <v>2</v>
      </c>
      <c r="N4">
        <v>2</v>
      </c>
      <c r="O4">
        <v>5</v>
      </c>
      <c r="P4">
        <v>2</v>
      </c>
      <c r="Q4">
        <v>1</v>
      </c>
      <c r="X4">
        <v>1</v>
      </c>
      <c r="AK4" s="2">
        <f t="shared" si="0"/>
        <v>33</v>
      </c>
    </row>
    <row r="5" spans="1:37" ht="12.75">
      <c r="A5" s="4">
        <v>20110505</v>
      </c>
      <c r="B5" s="12">
        <v>1</v>
      </c>
      <c r="C5" s="7"/>
      <c r="D5" t="s">
        <v>9</v>
      </c>
      <c r="I5">
        <v>1</v>
      </c>
      <c r="J5">
        <v>1</v>
      </c>
      <c r="N5">
        <v>3</v>
      </c>
      <c r="P5">
        <v>1</v>
      </c>
      <c r="AK5" s="2">
        <f t="shared" si="0"/>
        <v>6</v>
      </c>
    </row>
    <row r="6" spans="1:37" ht="12.75">
      <c r="A6" s="4">
        <v>20110506</v>
      </c>
      <c r="B6" s="12">
        <v>1</v>
      </c>
      <c r="C6" s="7"/>
      <c r="AK6" s="2">
        <f t="shared" si="0"/>
        <v>0</v>
      </c>
    </row>
    <row r="7" spans="1:37" ht="12.75">
      <c r="A7" s="4">
        <v>20110507</v>
      </c>
      <c r="B7" s="12">
        <v>1</v>
      </c>
      <c r="C7" s="7"/>
      <c r="AK7" s="2">
        <f t="shared" si="0"/>
        <v>0</v>
      </c>
    </row>
    <row r="8" spans="1:37" ht="12.75">
      <c r="A8" s="4">
        <v>20110508</v>
      </c>
      <c r="B8" s="12">
        <v>1</v>
      </c>
      <c r="C8" s="7"/>
      <c r="AK8" s="2">
        <f t="shared" si="0"/>
        <v>0</v>
      </c>
    </row>
    <row r="9" spans="1:37" ht="12.75">
      <c r="A9" s="4">
        <v>20110509</v>
      </c>
      <c r="B9" s="12">
        <v>1</v>
      </c>
      <c r="C9" s="7"/>
      <c r="AK9" s="2">
        <f t="shared" si="0"/>
        <v>0</v>
      </c>
    </row>
    <row r="10" spans="1:37" ht="12.75">
      <c r="A10" s="4">
        <v>20110510</v>
      </c>
      <c r="B10" s="12">
        <v>1</v>
      </c>
      <c r="C10" s="7"/>
      <c r="AK10" s="2">
        <f t="shared" si="0"/>
        <v>0</v>
      </c>
    </row>
    <row r="11" spans="1:37" ht="12.75">
      <c r="A11" s="4">
        <v>20110511</v>
      </c>
      <c r="B11" s="12">
        <v>1</v>
      </c>
      <c r="C11" s="7"/>
      <c r="AK11" s="2">
        <f t="shared" si="0"/>
        <v>0</v>
      </c>
    </row>
    <row r="12" spans="1:37" ht="12.75">
      <c r="A12" s="4">
        <v>20110512</v>
      </c>
      <c r="B12" s="12">
        <v>1</v>
      </c>
      <c r="C12" s="7"/>
      <c r="AK12" s="2">
        <f t="shared" si="0"/>
        <v>0</v>
      </c>
    </row>
    <row r="13" spans="1:37" ht="12.75">
      <c r="A13" s="4">
        <v>20110513</v>
      </c>
      <c r="B13" s="12">
        <v>1</v>
      </c>
      <c r="C13" s="7"/>
      <c r="AK13" s="2">
        <f t="shared" si="0"/>
        <v>0</v>
      </c>
    </row>
    <row r="14" spans="1:37" ht="12.75">
      <c r="A14" s="4">
        <v>20110514</v>
      </c>
      <c r="B14" s="12"/>
      <c r="C14" s="7"/>
      <c r="AK14" s="2">
        <f t="shared" si="0"/>
        <v>0</v>
      </c>
    </row>
    <row r="15" spans="1:37" ht="12.75">
      <c r="A15" s="4">
        <v>20110515</v>
      </c>
      <c r="B15" s="12"/>
      <c r="C15" s="7"/>
      <c r="AK15" s="2">
        <f t="shared" si="0"/>
        <v>0</v>
      </c>
    </row>
    <row r="16" spans="1:37" ht="13.5" thickBot="1">
      <c r="A16" s="4">
        <v>20110516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20110517</v>
      </c>
      <c r="B17" s="12">
        <v>1</v>
      </c>
      <c r="C17" s="7"/>
      <c r="AK17" s="6">
        <f>SUM(AK2:AK16)</f>
        <v>246</v>
      </c>
    </row>
    <row r="18" spans="1:3" ht="12.75">
      <c r="A18" s="4">
        <v>20110518</v>
      </c>
      <c r="B18" s="12">
        <v>1</v>
      </c>
      <c r="C18" s="7"/>
    </row>
    <row r="19" spans="1:37" ht="12.75">
      <c r="A19" s="4">
        <v>20110519</v>
      </c>
      <c r="B19" s="12">
        <v>1</v>
      </c>
      <c r="C19" s="7"/>
      <c r="F19">
        <v>2.966666666666667</v>
      </c>
      <c r="G19">
        <v>0</v>
      </c>
      <c r="H19">
        <v>2.5833333333333335</v>
      </c>
      <c r="I19">
        <v>3.066666666666667</v>
      </c>
      <c r="J19">
        <v>4.066666666666666</v>
      </c>
      <c r="K19">
        <v>4.166666666666667</v>
      </c>
      <c r="L19">
        <v>4.783333333333333</v>
      </c>
      <c r="M19">
        <v>1.2833333333333332</v>
      </c>
      <c r="N19">
        <v>4.9</v>
      </c>
      <c r="O19">
        <v>2.8833333333333333</v>
      </c>
      <c r="P19">
        <v>3.4</v>
      </c>
      <c r="Q19">
        <v>0.9833333333333333</v>
      </c>
      <c r="R19">
        <v>1.4833333333333334</v>
      </c>
      <c r="S19">
        <v>0</v>
      </c>
      <c r="T19">
        <v>0</v>
      </c>
      <c r="U19">
        <v>1.5666666666666667</v>
      </c>
      <c r="V19">
        <v>2.7</v>
      </c>
      <c r="W19">
        <v>4.683333333333334</v>
      </c>
      <c r="X19">
        <v>4.966666666666667</v>
      </c>
      <c r="Y19">
        <v>2.5</v>
      </c>
      <c r="Z19">
        <v>3.533333333333333</v>
      </c>
      <c r="AA19">
        <v>2.7</v>
      </c>
      <c r="AB19">
        <v>2.2333333333333334</v>
      </c>
      <c r="AC19">
        <v>3.75</v>
      </c>
      <c r="AD19">
        <v>3.6833333333333336</v>
      </c>
      <c r="AE19">
        <v>3.9833333333333334</v>
      </c>
      <c r="AF19">
        <v>0</v>
      </c>
      <c r="AG19">
        <v>3.966666666666667</v>
      </c>
      <c r="AH19">
        <v>2.7</v>
      </c>
      <c r="AI19">
        <v>2.6666666666666665</v>
      </c>
      <c r="AJ19">
        <v>3.5666666666666664</v>
      </c>
      <c r="AK19">
        <f>SUM(F19:AJ19)</f>
        <v>85.76666666666668</v>
      </c>
    </row>
    <row r="20" spans="1:3" ht="12.75">
      <c r="A20" s="4">
        <v>20110520</v>
      </c>
      <c r="B20" s="12">
        <v>1</v>
      </c>
      <c r="C20" s="7"/>
    </row>
    <row r="21" spans="1:3" ht="12.75">
      <c r="A21" s="4">
        <v>20110521</v>
      </c>
      <c r="B21" s="12">
        <v>1</v>
      </c>
      <c r="C21" s="7"/>
    </row>
    <row r="22" spans="1:20" ht="12.75">
      <c r="A22" s="4">
        <v>20110522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20110523</v>
      </c>
      <c r="B23" s="12">
        <v>1</v>
      </c>
      <c r="C23" s="7"/>
      <c r="D23" t="s">
        <v>1</v>
      </c>
      <c r="P23">
        <v>6</v>
      </c>
      <c r="Q23">
        <v>17</v>
      </c>
      <c r="R23">
        <v>3</v>
      </c>
    </row>
    <row r="24" spans="1:18" ht="12.75">
      <c r="A24" s="4">
        <v>20110524</v>
      </c>
      <c r="B24" s="12">
        <v>1</v>
      </c>
      <c r="C24" s="7"/>
      <c r="D24" t="s">
        <v>0</v>
      </c>
      <c r="M24">
        <v>1</v>
      </c>
      <c r="O24">
        <v>6</v>
      </c>
      <c r="P24">
        <v>50</v>
      </c>
      <c r="Q24">
        <v>107</v>
      </c>
      <c r="R24">
        <v>17</v>
      </c>
    </row>
    <row r="25" spans="1:18" ht="12.75">
      <c r="A25" s="4">
        <v>20110525</v>
      </c>
      <c r="B25" s="12">
        <v>1</v>
      </c>
      <c r="C25" s="7"/>
      <c r="D25" t="s">
        <v>4</v>
      </c>
      <c r="O25">
        <v>1</v>
      </c>
      <c r="P25">
        <v>13</v>
      </c>
      <c r="Q25">
        <v>18</v>
      </c>
      <c r="R25">
        <v>1</v>
      </c>
    </row>
    <row r="26" spans="1:18" ht="12.75">
      <c r="A26" s="4">
        <v>20110526</v>
      </c>
      <c r="B26" s="12">
        <v>1</v>
      </c>
      <c r="C26" s="7"/>
      <c r="D26" t="s">
        <v>9</v>
      </c>
      <c r="Q26">
        <v>5</v>
      </c>
      <c r="R26">
        <v>1</v>
      </c>
    </row>
    <row r="27" spans="1:3" ht="12.75">
      <c r="A27" s="4">
        <v>20110527</v>
      </c>
      <c r="B27" s="12"/>
      <c r="C27" s="7"/>
    </row>
    <row r="28" spans="1:3" ht="12.75">
      <c r="A28" s="4">
        <v>20110528</v>
      </c>
      <c r="B28" s="12">
        <v>1</v>
      </c>
      <c r="C28" s="7"/>
    </row>
    <row r="29" spans="1:3" ht="12.75">
      <c r="A29" s="4">
        <v>20110529</v>
      </c>
      <c r="B29" s="12">
        <v>1</v>
      </c>
      <c r="C29" s="7"/>
    </row>
    <row r="30" spans="1:3" ht="12.75">
      <c r="A30" s="4">
        <v>20110530</v>
      </c>
      <c r="B30" s="12">
        <v>1</v>
      </c>
      <c r="C30" s="7"/>
    </row>
    <row r="31" spans="1:3" ht="13.5" thickBot="1">
      <c r="A31" s="5">
        <v>20110531</v>
      </c>
      <c r="B31" s="15">
        <v>1</v>
      </c>
      <c r="C31" s="8"/>
    </row>
    <row r="32" ht="12.75">
      <c r="B32" s="11">
        <f>SUM(B1:B31)</f>
        <v>27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20110508</v>
      </c>
      <c r="E45" t="s">
        <v>24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dcterms:created xsi:type="dcterms:W3CDTF">2010-09-11T18:43:04Z</dcterms:created>
  <dcterms:modified xsi:type="dcterms:W3CDTF">2011-06-13T10:15:26Z</dcterms:modified>
  <cp:category/>
  <cp:version/>
  <cp:contentType/>
  <cp:contentStatus/>
</cp:coreProperties>
</file>